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55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<sst xmlns="http://schemas.openxmlformats.org/spreadsheetml/2006/main" count="230" uniqueCount="175">
  <si>
    <t>2021-2022 Güz Dönemi Ara, Yarıyıl Sonu ve Bütünleme Sınav Programı</t>
  </si>
  <si>
    <t>Ders Bilgileri</t>
  </si>
  <si>
    <t>Yarıyıl Sonu Sınavı</t>
  </si>
  <si>
    <t>Bütünleme Sınavı</t>
  </si>
  <si>
    <t>Sınıf</t>
  </si>
  <si>
    <t>Ders Kodu</t>
  </si>
  <si>
    <t>Ders Adı</t>
  </si>
  <si>
    <t>Öğretim Elemanı</t>
  </si>
  <si>
    <t>Grup Sayısı</t>
  </si>
  <si>
    <t>Saati</t>
  </si>
  <si>
    <t>EGGK105</t>
  </si>
  <si>
    <t>Atatürk İlkeleri ve İnkılap Tarihi I</t>
  </si>
  <si>
    <t>Ortak Dersler Bölümü</t>
  </si>
  <si>
    <t>EGGK107</t>
  </si>
  <si>
    <t>Yabancı Dil I (İngilizce)</t>
  </si>
  <si>
    <t>EGGK109</t>
  </si>
  <si>
    <t>Türk Dili I</t>
  </si>
  <si>
    <t>GENEL KÜLTÜR VE MESLEK BİLGİSİ SEÇMELİ DERS SINAV TAKVİMİ</t>
  </si>
  <si>
    <t>2_3_4</t>
  </si>
  <si>
    <t>EGGK003</t>
  </si>
  <si>
    <t>Bilim Tarihi ve Felsefesi</t>
  </si>
  <si>
    <t>Nevin Özdemir (1); Z. Apaydın (2)</t>
  </si>
  <si>
    <t>EGGK004</t>
  </si>
  <si>
    <t>Bilim ve Araştırma Etiği</t>
  </si>
  <si>
    <t>B. Bal Gezegin</t>
  </si>
  <si>
    <t>EGGK006</t>
  </si>
  <si>
    <t>Geleneksel Türk El Sanatları</t>
  </si>
  <si>
    <t>M. G. Zeren Akbulut</t>
  </si>
  <si>
    <t>EGGK007</t>
  </si>
  <si>
    <t>İnsan Hakları ve Demokrasi Eğitimi</t>
  </si>
  <si>
    <t>EGGK008</t>
  </si>
  <si>
    <t>İnsan İlişkileri ve İletişim</t>
  </si>
  <si>
    <t>EGGK009</t>
  </si>
  <si>
    <t>Kariyer Planlama ve Geliştirme</t>
  </si>
  <si>
    <t>A. Büyükgöze Kavas</t>
  </si>
  <si>
    <t>EGGK010</t>
  </si>
  <si>
    <t>Kültür ve Dil</t>
  </si>
  <si>
    <t>R. Günday, N. Kızıltan</t>
  </si>
  <si>
    <t>EGGK011</t>
  </si>
  <si>
    <t>Medya Okuryazarlığı</t>
  </si>
  <si>
    <t>A. Aycan</t>
  </si>
  <si>
    <t>EGGK012</t>
  </si>
  <si>
    <t>Mesleki İngilizce</t>
  </si>
  <si>
    <t>D. N. Yazıcı</t>
  </si>
  <si>
    <t>EGGK016</t>
  </si>
  <si>
    <t>Türk Kültür Coğrafyası</t>
  </si>
  <si>
    <t>P. İskender Kılıç</t>
  </si>
  <si>
    <t>EGMB001</t>
  </si>
  <si>
    <t>Açık ve Uzaktan Öğrenme</t>
  </si>
  <si>
    <t>B. Özer</t>
  </si>
  <si>
    <t>EGMB002</t>
  </si>
  <si>
    <t>Çocuk Psikolojisi</t>
  </si>
  <si>
    <t>E. Şanlı</t>
  </si>
  <si>
    <t>EGMB004</t>
  </si>
  <si>
    <t>Eğitim Hukuku</t>
  </si>
  <si>
    <t>İ. Gül</t>
  </si>
  <si>
    <t>EGMB007</t>
  </si>
  <si>
    <t>Eğitimde Drama</t>
  </si>
  <si>
    <t>B. Bal İncebacak</t>
  </si>
  <si>
    <t>EGMB009</t>
  </si>
  <si>
    <t>Eğitimde Program Geliştirme</t>
  </si>
  <si>
    <t>Y. Çelik</t>
  </si>
  <si>
    <t>EGMB010</t>
  </si>
  <si>
    <t>Eğitimde Proje Hazırlama</t>
  </si>
  <si>
    <t>EGMB011</t>
  </si>
  <si>
    <t xml:space="preserve">Eleştirel ve Analitik Düşünme </t>
  </si>
  <si>
    <t>Y.B. Gündoğdu</t>
  </si>
  <si>
    <t>EGMB012</t>
  </si>
  <si>
    <t>Hastanede Yatan Çocukların Eğitimi</t>
  </si>
  <si>
    <t>S. Sal</t>
  </si>
  <si>
    <t>EGMB014</t>
  </si>
  <si>
    <t xml:space="preserve">Karakter ve Değerler Eğitimi  </t>
  </si>
  <si>
    <t>EGMB015</t>
  </si>
  <si>
    <t xml:space="preserve">Karşılaştırmalı Eğitim </t>
  </si>
  <si>
    <t>İ. Gelen</t>
  </si>
  <si>
    <t>EGMB018</t>
  </si>
  <si>
    <t xml:space="preserve">Okul Dışı Öğrenme Ortamları </t>
  </si>
  <si>
    <t>E. Omca Çobanoğlu</t>
  </si>
  <si>
    <t>EGMB019</t>
  </si>
  <si>
    <t>Öğrenme Güçlüğü</t>
  </si>
  <si>
    <t>M. Vural</t>
  </si>
  <si>
    <t>EGMB020</t>
  </si>
  <si>
    <t>Öğretimi Bireyselleştirme ve Uyarlama</t>
  </si>
  <si>
    <t>H. Metin</t>
  </si>
  <si>
    <t>EGMB022</t>
  </si>
  <si>
    <t xml:space="preserve">Yetişkin Eğitimi ve Hayat Boyu Öğrenme   </t>
  </si>
  <si>
    <t>A. Bayram</t>
  </si>
  <si>
    <t>Gözetmenler</t>
  </si>
  <si>
    <t>14.30</t>
  </si>
  <si>
    <t>BD003-BD004-BD104-BD106</t>
  </si>
  <si>
    <t>BD003-BD004</t>
  </si>
  <si>
    <t>BD308-BD309</t>
  </si>
  <si>
    <t>AD305-AD308-AD309</t>
  </si>
  <si>
    <t xml:space="preserve">AD202-AD203-AD204 </t>
  </si>
  <si>
    <t>BD203-BD204</t>
  </si>
  <si>
    <t>BD204-BD206</t>
  </si>
  <si>
    <t>AD204-AD205-AD206</t>
  </si>
  <si>
    <t>BD104-BD106-BD204-BD206</t>
  </si>
  <si>
    <t>AD103-AD104-AD107- AD203-AD204-AD207</t>
  </si>
  <si>
    <t>BD003</t>
  </si>
  <si>
    <t>AD103-AD104-AD107- AD203-AD204-AD206-AD207- AD308-AD309</t>
  </si>
  <si>
    <t>S. Soğancı, E. Gülboy, A. Çelik Şahin, Z. Özdan, A. Erman, B. Gülüm</t>
  </si>
  <si>
    <t>M. Kök, E. Kuduz, R. İ. Demirci</t>
  </si>
  <si>
    <t>E. Koçak, E. Gün</t>
  </si>
  <si>
    <t>Z. Özdan, B. Kiraz, M. Bayraktar</t>
  </si>
  <si>
    <t>İ. N. Gürsoy, N. Alaçam,A. Cirit Gül</t>
  </si>
  <si>
    <t>M. Kök,N. Şeren</t>
  </si>
  <si>
    <t>M. Aydoğmuş, E. Kuduz</t>
  </si>
  <si>
    <t>M. Yazıcı</t>
  </si>
  <si>
    <t>E. Gülboy</t>
  </si>
  <si>
    <r>
      <t>97-83-22=</t>
    </r>
    <r>
      <rPr>
        <sz val="9"/>
        <color rgb="FFFF0000"/>
        <rFont val="Times New Roman"/>
        <family val="1"/>
        <charset val="162"/>
      </rPr>
      <t>202</t>
    </r>
  </si>
  <si>
    <t>Öğrenci Sayıları</t>
  </si>
  <si>
    <t>Sınav Tarihi</t>
  </si>
  <si>
    <t xml:space="preserve">Sınav Tarihi </t>
  </si>
  <si>
    <r>
      <t>204-4=</t>
    </r>
    <r>
      <rPr>
        <sz val="9"/>
        <color rgb="FFFF0000"/>
        <rFont val="Times New Roman"/>
        <family val="1"/>
        <charset val="162"/>
      </rPr>
      <t>208</t>
    </r>
  </si>
  <si>
    <r>
      <t>202-2=</t>
    </r>
    <r>
      <rPr>
        <sz val="9"/>
        <color rgb="FFFF0000"/>
        <rFont val="Times New Roman"/>
        <family val="1"/>
        <charset val="162"/>
      </rPr>
      <t>204</t>
    </r>
  </si>
  <si>
    <t>GENEL KÜLTÜR SEÇMELİ DERSLER</t>
  </si>
  <si>
    <t>MESLEK BİLGİSİ SEÇMELİ DERSLER</t>
  </si>
  <si>
    <t>H.N. Genç 125, C. Çevik Kansu 48, D. Büyükahıska 25,A. Bayram 98</t>
  </si>
  <si>
    <r>
      <t>125-48-25-98=</t>
    </r>
    <r>
      <rPr>
        <sz val="9"/>
        <color rgb="FFFF0000"/>
        <rFont val="Times New Roman"/>
        <family val="1"/>
        <charset val="162"/>
      </rPr>
      <t>296</t>
    </r>
  </si>
  <si>
    <r>
      <t>92-75=</t>
    </r>
    <r>
      <rPr>
        <sz val="9"/>
        <color rgb="FFFF0000"/>
        <rFont val="Times New Roman"/>
        <family val="1"/>
        <charset val="162"/>
      </rPr>
      <t>167</t>
    </r>
  </si>
  <si>
    <r>
      <t>86-194=</t>
    </r>
    <r>
      <rPr>
        <sz val="9"/>
        <color rgb="FFFF0000"/>
        <rFont val="Times New Roman"/>
        <family val="1"/>
        <charset val="162"/>
      </rPr>
      <t>280</t>
    </r>
  </si>
  <si>
    <r>
      <t>1-0-1-205=</t>
    </r>
    <r>
      <rPr>
        <sz val="9"/>
        <color rgb="FFFF0000"/>
        <rFont val="Times New Roman"/>
        <family val="1"/>
        <charset val="162"/>
      </rPr>
      <t>217</t>
    </r>
  </si>
  <si>
    <r>
      <t>R. Günday-AD204-AD205-AD206-</t>
    </r>
    <r>
      <rPr>
        <b/>
        <sz val="9"/>
        <color theme="1"/>
        <rFont val="Times New Roman"/>
        <family val="1"/>
        <charset val="162"/>
      </rPr>
      <t>A. Cirit Gül, E. Tut, M. Aydoğmuş</t>
    </r>
    <r>
      <rPr>
        <sz val="9"/>
        <color theme="1"/>
        <rFont val="Times New Roman"/>
        <family val="1"/>
        <charset val="162"/>
      </rPr>
      <t>, N. Kızıltan AD203-AD207-</t>
    </r>
    <r>
      <rPr>
        <b/>
        <sz val="9"/>
        <color theme="1"/>
        <rFont val="Times New Roman"/>
        <family val="1"/>
        <charset val="162"/>
      </rPr>
      <t>N. Şeren, M. Baba Öztürk</t>
    </r>
  </si>
  <si>
    <r>
      <t>N. Özdemir- BD003-BD004-</t>
    </r>
    <r>
      <rPr>
        <b/>
        <sz val="9"/>
        <color theme="1"/>
        <rFont val="Times New Roman"/>
        <family val="1"/>
        <charset val="162"/>
      </rPr>
      <t>O. Ünal, Y. Karadağ</t>
    </r>
    <r>
      <rPr>
        <sz val="9"/>
        <color theme="1"/>
        <rFont val="Times New Roman"/>
        <family val="1"/>
        <charset val="162"/>
      </rPr>
      <t>- Z. Apaydın- BD104-BD106-</t>
    </r>
    <r>
      <rPr>
        <b/>
        <sz val="9"/>
        <color theme="1"/>
        <rFont val="Times New Roman"/>
        <family val="1"/>
        <charset val="162"/>
      </rPr>
      <t>R. Şentürk, B. Kiraz</t>
    </r>
  </si>
  <si>
    <t>AD303- AD305-AD307-AD308-AD309</t>
  </si>
  <si>
    <r>
      <t>H. Aytekin- AD203-AD204- AD205-</t>
    </r>
    <r>
      <rPr>
        <b/>
        <sz val="9"/>
        <color theme="1"/>
        <rFont val="Times New Roman"/>
        <family val="1"/>
        <charset val="162"/>
      </rPr>
      <t>M. Kök, , Z. Ö. Ergin,B. Kiraz</t>
    </r>
    <r>
      <rPr>
        <sz val="9"/>
        <color theme="1"/>
        <rFont val="Times New Roman"/>
        <family val="1"/>
        <charset val="162"/>
      </rPr>
      <t xml:space="preserve"> -R. H. Çebi- AD103-AD104-AD105-AD106-AD107-</t>
    </r>
    <r>
      <rPr>
        <b/>
        <sz val="9"/>
        <color theme="1"/>
        <rFont val="Times New Roman"/>
        <family val="1"/>
        <charset val="162"/>
      </rPr>
      <t>R. İ. Demirci, O. Ünal, Y. Karadağ, R. Şentürk, E. Kuduz</t>
    </r>
  </si>
  <si>
    <t>AD203-AD204-AD205</t>
  </si>
  <si>
    <t xml:space="preserve">A. Erman, B. Gülüm, F. Kirazcı, </t>
  </si>
  <si>
    <r>
      <t xml:space="preserve">H.N. Genç- BD003-BD004-BD103 </t>
    </r>
    <r>
      <rPr>
        <b/>
        <sz val="9"/>
        <color theme="1"/>
        <rFont val="Times New Roman"/>
        <family val="1"/>
        <charset val="162"/>
      </rPr>
      <t>R. İ. Demirci, N. Alaçam, E. Tut</t>
    </r>
    <r>
      <rPr>
        <sz val="9"/>
        <color theme="1"/>
        <rFont val="Times New Roman"/>
        <family val="1"/>
        <charset val="162"/>
      </rPr>
      <t xml:space="preserve"> C. Çevik Kansu BD104- </t>
    </r>
    <r>
      <rPr>
        <b/>
        <sz val="9"/>
        <color theme="1"/>
        <rFont val="Times New Roman"/>
        <family val="1"/>
        <charset val="162"/>
      </rPr>
      <t>M. Aydoğmuş-</t>
    </r>
    <r>
      <rPr>
        <sz val="9"/>
        <color theme="1"/>
        <rFont val="Times New Roman"/>
        <family val="1"/>
        <charset val="162"/>
      </rPr>
      <t>D. Büyükahıska BD102-</t>
    </r>
    <r>
      <rPr>
        <b/>
        <sz val="9"/>
        <color theme="1"/>
        <rFont val="Times New Roman"/>
        <family val="1"/>
        <charset val="162"/>
      </rPr>
      <t xml:space="preserve"> M. Bayraktar-</t>
    </r>
    <r>
      <rPr>
        <sz val="9"/>
        <color theme="1"/>
        <rFont val="Times New Roman"/>
        <family val="1"/>
        <charset val="162"/>
      </rPr>
      <t xml:space="preserve"> A. Bayram BD204-BD205 </t>
    </r>
    <r>
      <rPr>
        <b/>
        <sz val="9"/>
        <color theme="1"/>
        <rFont val="Times New Roman"/>
        <family val="1"/>
        <charset val="162"/>
      </rPr>
      <t>M. Yazıcı, İ. N. Gürsoy</t>
    </r>
  </si>
  <si>
    <t>E. Koçak, A. Çelik Şahin,Z. Ö. Ergin, M. Yazıcı</t>
  </si>
  <si>
    <t>Bütünleme Sınavı Derslik</t>
  </si>
  <si>
    <t>BD203</t>
  </si>
  <si>
    <t>BD308</t>
  </si>
  <si>
    <t>BD204</t>
  </si>
  <si>
    <t>Dersin Öğretim Üyesi</t>
  </si>
  <si>
    <t xml:space="preserve">Dersin Öğretim Üyesi </t>
  </si>
  <si>
    <t>Dersin Öğretim Üyesi+ F. Kirazcı</t>
  </si>
  <si>
    <t>Dersin Öğretim Üyesi+ S. Soğancı</t>
  </si>
  <si>
    <t>BD104</t>
  </si>
  <si>
    <t>AD305</t>
  </si>
  <si>
    <t>AD204</t>
  </si>
  <si>
    <t>AD203</t>
  </si>
  <si>
    <t>AD202</t>
  </si>
  <si>
    <t>H.N. Genç- BD003, C. Çevik Kansu BD104, Büyükahıska-BD102,A. Bayram-BD204</t>
  </si>
  <si>
    <t>R. Günday-AD204,  N. Kızıltan AD203</t>
  </si>
  <si>
    <t>H. Aytekin- AD203, R. H. Çebi- AD103-AD104</t>
  </si>
  <si>
    <t xml:space="preserve">* Bütünleme Sınavlarında Sınavlar Dersin Öğretim Üyesi tarafından yapılacaktır. Öğrenci sayısı yüksek olan öğretim üyeleriyle birlikte ismi yazılı Arasştırma Görevlileri sınavda görev yapacaklardır. </t>
  </si>
  <si>
    <t>Bütünleme Gözetmenler</t>
  </si>
  <si>
    <t>Yarıyıl Sonu Sınavları Derslikler</t>
  </si>
  <si>
    <t>BD004</t>
  </si>
  <si>
    <t>AD306</t>
  </si>
  <si>
    <t>AD205</t>
  </si>
  <si>
    <t>AD307</t>
  </si>
  <si>
    <t xml:space="preserve">AD105- AD106 </t>
  </si>
  <si>
    <t>AD104+ AD107</t>
  </si>
  <si>
    <t>AD308+AD309</t>
  </si>
  <si>
    <t>AD308+ AD309</t>
  </si>
  <si>
    <t>N. Özdemir- BD003, Z. Apaydın- B004</t>
  </si>
  <si>
    <t>H. Demirel, E. Gün</t>
  </si>
  <si>
    <t>F. Kirazcı,H. Demirel, B. Yaşmut,Z. Ö. Ergin, E. Gülboy</t>
  </si>
  <si>
    <t>B. Yaşmut, H. Demirel, E. Gün</t>
  </si>
  <si>
    <t>H. Demirel, T. A. Akarca, S. Tavşan</t>
  </si>
  <si>
    <t>M. Kök, T. A. Akarca, S. Tavşan, S. Soğancı</t>
  </si>
  <si>
    <t>Dersin Öğretim Üyesi+R. Şentürk</t>
  </si>
  <si>
    <t>Ümit Kaan Uyanık- M. Yazıcı</t>
  </si>
  <si>
    <t>A. Erman, B. Gülüm, N. Alaçam, A. Cirit Gül, N. Şeren, M. Baba Öztürk, E. Tut,M. Bayraktar, E. Kara</t>
  </si>
  <si>
    <t>E. Kara,M. Yazıcı, Z. Özdan, O. Ünal, Y. Karadağ, R. Şentürk</t>
  </si>
  <si>
    <t>E. Koçak, E. Kara, A. Çelik Şahin</t>
  </si>
  <si>
    <t>BD003-BD004-BD104-BD106- BD204</t>
  </si>
  <si>
    <t>F. Kirazcı,H. Demirel, B. Yaşmut,Z. Ö. Ergin, E. Kara</t>
  </si>
  <si>
    <t>Dersin Öğretim Üyesi+ E.Kara</t>
  </si>
  <si>
    <t>Beyza Demiray-  İ. N Gürsoy</t>
  </si>
  <si>
    <t>Ümit Kaan Uyanık- - M. Yazıcı</t>
  </si>
  <si>
    <t>Ömer Faruk Dokumuş-  E. Kuduz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</si>
</sst>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9"/>
      <color rgb="FF3F3F76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0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3" applyNumberFormat="0" applyAlignment="0" applyProtection="0"/>
    <xf numFmtId="0" fontId="13" fillId="8" borderId="4" applyNumberFormat="0" applyAlignment="0" applyProtection="0"/>
    <xf numFmtId="0" fontId="5" fillId="9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</cellStyleXfs>
  <cellXfs count="66">
    <xf numFmtId="0" fontId="0" fillId="0" borderId="0" xfId="0"/>
    <xf numFmtId="0" fontId="9" fillId="0" borderId="1" xfId="0" applyFont="1" applyBorder="1" applyAlignment="1">
      <alignment vertical="center"/>
    </xf>
    <xf numFmtId="16" fontId="9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20" fontId="9" fillId="4" borderId="1" xfId="0" applyNumberFormat="1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0" fontId="15" fillId="8" borderId="1" xfId="4" applyFont="1" applyBorder="1" applyAlignment="1">
      <alignment horizontal="left" vertical="center" wrapText="1"/>
    </xf>
    <xf numFmtId="0" fontId="15" fillId="8" borderId="1" xfId="4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6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9" borderId="1" xfId="5" applyFont="1" applyBorder="1" applyAlignment="1">
      <alignment horizontal="left" vertical="center"/>
    </xf>
    <xf numFmtId="0" fontId="9" fillId="9" borderId="1" xfId="5" applyFont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/>
    </xf>
    <xf numFmtId="0" fontId="9" fillId="10" borderId="1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/>
    </xf>
    <xf numFmtId="0" fontId="17" fillId="10" borderId="1" xfId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left" vertical="center"/>
    </xf>
    <xf numFmtId="0" fontId="9" fillId="11" borderId="1" xfId="5" applyFont="1" applyFill="1" applyBorder="1" applyAlignment="1">
      <alignment vertical="center" wrapText="1"/>
    </xf>
    <xf numFmtId="0" fontId="14" fillId="11" borderId="1" xfId="3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20" fontId="9" fillId="11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11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vertical="center"/>
    </xf>
    <xf numFmtId="0" fontId="18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14" fontId="11" fillId="12" borderId="1" xfId="0" applyNumberFormat="1" applyFont="1" applyFill="1" applyBorder="1" applyAlignment="1">
      <alignment horizontal="center" vertical="center"/>
    </xf>
    <xf numFmtId="20" fontId="8" fillId="12" borderId="1" xfId="0" applyNumberFormat="1" applyFont="1" applyFill="1" applyBorder="1" applyAlignment="1">
      <alignment horizontal="center" vertical="center"/>
    </xf>
    <xf numFmtId="14" fontId="8" fillId="12" borderId="1" xfId="0" applyNumberFormat="1" applyFont="1" applyFill="1" applyBorder="1" applyAlignment="1">
      <alignment horizontal="center" vertical="center"/>
    </xf>
    <xf numFmtId="0" fontId="8" fillId="12" borderId="1" xfId="5" applyFont="1" applyFill="1" applyBorder="1" applyAlignment="1">
      <alignment horizontal="left" vertical="center"/>
    </xf>
    <xf numFmtId="0" fontId="17" fillId="12" borderId="1" xfId="4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9" borderId="0" xfId="5" applyAlignment="1">
      <alignment vertical="center"/>
    </xf>
    <xf numFmtId="0" fontId="4" fillId="9" borderId="0" xfId="5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9" borderId="0" xfId="5" applyFont="1" applyAlignment="1">
      <alignment vertical="center" wrapText="1"/>
    </xf>
    <xf numFmtId="0" fontId="5" fillId="9" borderId="1" xfId="5" applyBorder="1" applyAlignment="1">
      <alignment horizontal="left" vertical="center" wrapText="1"/>
    </xf>
    <xf numFmtId="0" fontId="20" fillId="13" borderId="0" xfId="6" applyAlignment="1">
      <alignment vertical="center"/>
    </xf>
    <xf numFmtId="0" fontId="9" fillId="12" borderId="0" xfId="0" applyFont="1" applyFill="1" applyAlignment="1">
      <alignment vertical="center"/>
    </xf>
    <xf numFmtId="0" fontId="8" fillId="9" borderId="0" xfId="5" applyFont="1" applyAlignment="1">
      <alignment vertical="center" wrapText="1"/>
    </xf>
    <xf numFmtId="0" fontId="8" fillId="9" borderId="0" xfId="5" applyFont="1" applyAlignment="1">
      <alignment vertical="center"/>
    </xf>
    <xf numFmtId="14" fontId="3" fillId="14" borderId="1" xfId="7" applyNumberFormat="1" applyBorder="1" applyAlignment="1">
      <alignment horizontal="center" vertical="center"/>
    </xf>
    <xf numFmtId="0" fontId="2" fillId="9" borderId="0" xfId="5" applyFont="1" applyAlignment="1">
      <alignment vertical="center"/>
    </xf>
    <xf numFmtId="0" fontId="1" fillId="9" borderId="0" xfId="5" applyFont="1" applyAlignment="1">
      <alignment vertical="center" wrapText="1"/>
    </xf>
    <xf numFmtId="0" fontId="19" fillId="10" borderId="1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16" fontId="8" fillId="12" borderId="5" xfId="0" applyNumberFormat="1" applyFont="1" applyFill="1" applyBorder="1" applyAlignment="1">
      <alignment horizontal="center" vertical="center"/>
    </xf>
    <xf numFmtId="16" fontId="8" fillId="12" borderId="6" xfId="0" applyNumberFormat="1" applyFont="1" applyFill="1" applyBorder="1" applyAlignment="1">
      <alignment horizontal="center" vertical="center"/>
    </xf>
    <xf numFmtId="16" fontId="8" fillId="12" borderId="2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/>
    </xf>
  </cellXfs>
  <cellStyles count="8">
    <cellStyle name="%20 - Vurgu1" xfId="5" builtinId="30"/>
    <cellStyle name="%20 - Vurgu5" xfId="7" builtinId="46"/>
    <cellStyle name="%40 - Vurgu5" xfId="2" builtinId="47"/>
    <cellStyle name="Çıkış" xfId="4" builtinId="21"/>
    <cellStyle name="Giriş" xfId="3" builtinId="20"/>
    <cellStyle name="Kötü" xfId="1" builtinId="27"/>
    <cellStyle name="Normal" xfId="0" builtinId="0"/>
    <cellStyle name="Vurgu4" xfId="6" builtin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WER%20BOOST\Downloads\1.%20D&#246;nem%20Dersleri%20Se&#231;meli%20Dersler%20&#214;&#287;renci%20Say&#305;lar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7">
          <cell r="D7" t="str">
            <v>H. Aytekin
R.H. Çebi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B7" workbookViewId="0">
      <selection activeCell="O9" sqref="O9"/>
    </sheetView>
  </sheetViews>
  <sheetFormatPr defaultRowHeight="12" x14ac:dyDescent="0.25"/>
  <cols>
    <col min="1" max="1" width="5.28515625" style="6" bestFit="1" customWidth="1"/>
    <col min="2" max="2" width="9.28515625" style="6" customWidth="1"/>
    <col min="3" max="3" width="31.5703125" style="6" bestFit="1" customWidth="1"/>
    <col min="4" max="4" width="29.140625" style="6" bestFit="1" customWidth="1"/>
    <col min="5" max="5" width="13.85546875" style="6" bestFit="1" customWidth="1"/>
    <col min="6" max="6" width="5.7109375" style="6" bestFit="1" customWidth="1"/>
    <col min="7" max="7" width="9.140625" style="33"/>
    <col min="8" max="8" width="5" style="33" bestFit="1" customWidth="1"/>
    <col min="9" max="9" width="9.28515625" style="33" customWidth="1"/>
    <col min="10" max="10" width="5" style="33" bestFit="1" customWidth="1"/>
    <col min="11" max="11" width="42.5703125" style="6" bestFit="1" customWidth="1"/>
    <col min="12" max="12" width="30.42578125" style="14" customWidth="1"/>
    <col min="13" max="13" width="23.28515625" style="6" customWidth="1"/>
    <col min="14" max="14" width="19" style="6" customWidth="1"/>
    <col min="15" max="16384" width="9.140625" style="6"/>
  </cols>
  <sheetData>
    <row r="1" spans="1:15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5" x14ac:dyDescent="0.25">
      <c r="A2" s="65" t="s">
        <v>1</v>
      </c>
      <c r="B2" s="65"/>
      <c r="C2" s="65"/>
      <c r="D2" s="65"/>
      <c r="E2" s="19"/>
      <c r="F2" s="19"/>
      <c r="G2" s="65" t="s">
        <v>2</v>
      </c>
      <c r="H2" s="65"/>
      <c r="I2" s="19" t="s">
        <v>3</v>
      </c>
      <c r="J2" s="19"/>
      <c r="K2" s="20"/>
      <c r="L2" s="21"/>
    </row>
    <row r="3" spans="1:15" ht="24" x14ac:dyDescent="0.25">
      <c r="A3" s="22" t="s">
        <v>4</v>
      </c>
      <c r="B3" s="23" t="s">
        <v>5</v>
      </c>
      <c r="C3" s="22" t="s">
        <v>6</v>
      </c>
      <c r="D3" s="22" t="s">
        <v>7</v>
      </c>
      <c r="E3" s="22" t="s">
        <v>111</v>
      </c>
      <c r="F3" s="23" t="s">
        <v>8</v>
      </c>
      <c r="G3" s="23" t="s">
        <v>112</v>
      </c>
      <c r="H3" s="22" t="s">
        <v>9</v>
      </c>
      <c r="I3" s="23" t="s">
        <v>113</v>
      </c>
      <c r="J3" s="22" t="s">
        <v>9</v>
      </c>
      <c r="K3" s="24" t="s">
        <v>149</v>
      </c>
      <c r="L3" s="25" t="s">
        <v>87</v>
      </c>
      <c r="M3" s="52" t="s">
        <v>131</v>
      </c>
      <c r="N3" s="53" t="s">
        <v>148</v>
      </c>
    </row>
    <row r="4" spans="1:15" ht="15" x14ac:dyDescent="0.25">
      <c r="A4" s="26">
        <v>1</v>
      </c>
      <c r="B4" s="27" t="s">
        <v>10</v>
      </c>
      <c r="C4" s="27" t="s">
        <v>11</v>
      </c>
      <c r="D4" s="27" t="s">
        <v>12</v>
      </c>
      <c r="E4" s="27"/>
      <c r="F4" s="26"/>
      <c r="G4" s="34">
        <v>44578</v>
      </c>
      <c r="H4" s="32">
        <v>0.35416666666666669</v>
      </c>
      <c r="I4" s="34">
        <v>44594</v>
      </c>
      <c r="J4" s="32">
        <v>0.35416666666666669</v>
      </c>
      <c r="K4" s="28"/>
      <c r="L4" s="29"/>
      <c r="M4" s="50"/>
    </row>
    <row r="5" spans="1:15" ht="15" x14ac:dyDescent="0.25">
      <c r="A5" s="26">
        <v>1</v>
      </c>
      <c r="B5" s="27" t="s">
        <v>13</v>
      </c>
      <c r="C5" s="27" t="s">
        <v>14</v>
      </c>
      <c r="D5" s="27" t="s">
        <v>12</v>
      </c>
      <c r="E5" s="27"/>
      <c r="F5" s="26"/>
      <c r="G5" s="34">
        <v>44578</v>
      </c>
      <c r="H5" s="32">
        <v>0.41666666666666669</v>
      </c>
      <c r="I5" s="34">
        <v>44594</v>
      </c>
      <c r="J5" s="32">
        <v>0.47916666666666669</v>
      </c>
      <c r="K5" s="28"/>
      <c r="L5" s="29"/>
      <c r="M5" s="50"/>
    </row>
    <row r="6" spans="1:15" ht="15" x14ac:dyDescent="0.25">
      <c r="A6" s="26">
        <v>1</v>
      </c>
      <c r="B6" s="27" t="s">
        <v>15</v>
      </c>
      <c r="C6" s="27" t="s">
        <v>16</v>
      </c>
      <c r="D6" s="27" t="s">
        <v>12</v>
      </c>
      <c r="E6" s="27"/>
      <c r="F6" s="26"/>
      <c r="G6" s="34">
        <v>44579</v>
      </c>
      <c r="H6" s="32">
        <v>0.35416666666666669</v>
      </c>
      <c r="I6" s="34">
        <v>44594</v>
      </c>
      <c r="J6" s="32">
        <v>0.41666666666666669</v>
      </c>
      <c r="K6" s="28"/>
      <c r="L6" s="29"/>
      <c r="M6" s="50"/>
    </row>
    <row r="7" spans="1:15" x14ac:dyDescent="0.2">
      <c r="A7" s="64" t="s">
        <v>17</v>
      </c>
      <c r="B7" s="64"/>
      <c r="C7" s="64"/>
      <c r="D7" s="64"/>
      <c r="E7" s="64"/>
      <c r="F7" s="64"/>
      <c r="G7" s="64"/>
      <c r="H7" s="64"/>
      <c r="I7" s="64"/>
      <c r="J7" s="64"/>
      <c r="K7" s="30"/>
      <c r="L7" s="31"/>
      <c r="M7" s="51"/>
    </row>
    <row r="8" spans="1:15" x14ac:dyDescent="0.2">
      <c r="A8" s="58" t="s">
        <v>116</v>
      </c>
      <c r="B8" s="59"/>
      <c r="C8" s="60"/>
      <c r="D8" s="35"/>
      <c r="E8" s="35"/>
      <c r="F8" s="35"/>
      <c r="G8" s="35"/>
      <c r="H8" s="35"/>
      <c r="I8" s="35"/>
      <c r="J8" s="35"/>
      <c r="K8" s="30"/>
      <c r="L8" s="31"/>
      <c r="M8" s="51"/>
    </row>
    <row r="9" spans="1:15" ht="15" x14ac:dyDescent="0.25">
      <c r="A9" s="2" t="s">
        <v>18</v>
      </c>
      <c r="B9" s="1" t="s">
        <v>41</v>
      </c>
      <c r="C9" s="3" t="s">
        <v>42</v>
      </c>
      <c r="D9" s="1" t="s">
        <v>43</v>
      </c>
      <c r="E9" s="13">
        <v>74</v>
      </c>
      <c r="F9" s="7">
        <v>1</v>
      </c>
      <c r="G9" s="8">
        <v>44578</v>
      </c>
      <c r="H9" s="9">
        <v>0.47916666666666669</v>
      </c>
      <c r="I9" s="54">
        <v>44593</v>
      </c>
      <c r="J9" s="9">
        <v>0.54166666666666663</v>
      </c>
      <c r="K9" s="17" t="s">
        <v>94</v>
      </c>
      <c r="L9" s="11" t="s">
        <v>103</v>
      </c>
      <c r="M9" s="46" t="s">
        <v>132</v>
      </c>
      <c r="N9" s="14" t="s">
        <v>135</v>
      </c>
      <c r="O9" t="s">
        <v>174</v>
      </c>
    </row>
    <row r="10" spans="1:15" ht="15" x14ac:dyDescent="0.25">
      <c r="A10" s="2" t="s">
        <v>18</v>
      </c>
      <c r="B10" s="1" t="s">
        <v>25</v>
      </c>
      <c r="C10" s="3" t="s">
        <v>26</v>
      </c>
      <c r="D10" s="1" t="s">
        <v>27</v>
      </c>
      <c r="E10" s="13">
        <v>79</v>
      </c>
      <c r="F10" s="7">
        <v>1</v>
      </c>
      <c r="G10" s="8">
        <v>44578</v>
      </c>
      <c r="H10" s="9">
        <v>0.54166666666666663</v>
      </c>
      <c r="I10" s="54">
        <v>44594</v>
      </c>
      <c r="J10" s="9">
        <v>0.54166666666666663</v>
      </c>
      <c r="K10" s="17" t="s">
        <v>91</v>
      </c>
      <c r="L10" s="12" t="s">
        <v>107</v>
      </c>
      <c r="M10" s="46" t="s">
        <v>133</v>
      </c>
      <c r="N10" s="14" t="s">
        <v>135</v>
      </c>
      <c r="O10" t="s">
        <v>173</v>
      </c>
    </row>
    <row r="11" spans="1:15" ht="15" x14ac:dyDescent="0.25">
      <c r="A11" s="2" t="s">
        <v>18</v>
      </c>
      <c r="B11" s="1" t="s">
        <v>44</v>
      </c>
      <c r="C11" s="3" t="s">
        <v>45</v>
      </c>
      <c r="D11" s="1" t="s">
        <v>46</v>
      </c>
      <c r="E11" s="13">
        <v>90</v>
      </c>
      <c r="F11" s="7">
        <v>1</v>
      </c>
      <c r="G11" s="8">
        <v>44578</v>
      </c>
      <c r="H11" s="9" t="s">
        <v>88</v>
      </c>
      <c r="I11" s="54">
        <v>44593</v>
      </c>
      <c r="J11" s="9">
        <v>0.54166666666666663</v>
      </c>
      <c r="K11" s="17" t="s">
        <v>95</v>
      </c>
      <c r="L11" s="12" t="s">
        <v>159</v>
      </c>
      <c r="M11" s="46" t="s">
        <v>134</v>
      </c>
      <c r="N11" s="14" t="s">
        <v>135</v>
      </c>
      <c r="O11"/>
    </row>
    <row r="12" spans="1:15" ht="60" x14ac:dyDescent="0.25">
      <c r="A12" s="2" t="s">
        <v>18</v>
      </c>
      <c r="B12" s="1" t="s">
        <v>28</v>
      </c>
      <c r="C12" s="3" t="s">
        <v>29</v>
      </c>
      <c r="D12" s="4" t="s">
        <v>118</v>
      </c>
      <c r="E12" s="5" t="s">
        <v>119</v>
      </c>
      <c r="F12" s="5">
        <v>7</v>
      </c>
      <c r="G12" s="8">
        <v>44578</v>
      </c>
      <c r="H12" s="9">
        <v>0.66666666666666663</v>
      </c>
      <c r="I12" s="54">
        <v>44594</v>
      </c>
      <c r="J12" s="9">
        <v>0.54166666666666663</v>
      </c>
      <c r="K12" s="18" t="s">
        <v>129</v>
      </c>
      <c r="L12" s="11"/>
      <c r="M12" s="48" t="s">
        <v>144</v>
      </c>
      <c r="N12" s="14" t="s">
        <v>135</v>
      </c>
    </row>
    <row r="13" spans="1:15" ht="36" x14ac:dyDescent="0.25">
      <c r="A13" s="2" t="s">
        <v>18</v>
      </c>
      <c r="B13" s="1" t="s">
        <v>35</v>
      </c>
      <c r="C13" s="3" t="s">
        <v>36</v>
      </c>
      <c r="D13" s="1" t="s">
        <v>37</v>
      </c>
      <c r="E13" s="7" t="s">
        <v>120</v>
      </c>
      <c r="F13" s="7">
        <v>2</v>
      </c>
      <c r="G13" s="8">
        <v>44579</v>
      </c>
      <c r="H13" s="9">
        <v>0.47916666666666669</v>
      </c>
      <c r="I13" s="54">
        <v>44593</v>
      </c>
      <c r="J13" s="9">
        <v>0.54166666666666663</v>
      </c>
      <c r="K13" s="18" t="s">
        <v>123</v>
      </c>
      <c r="L13" s="11"/>
      <c r="M13" s="48" t="s">
        <v>145</v>
      </c>
      <c r="N13" s="6" t="s">
        <v>135</v>
      </c>
    </row>
    <row r="14" spans="1:15" ht="48" x14ac:dyDescent="0.25">
      <c r="A14" s="2" t="s">
        <v>18</v>
      </c>
      <c r="B14" s="1" t="s">
        <v>30</v>
      </c>
      <c r="C14" s="3" t="s">
        <v>31</v>
      </c>
      <c r="D14" s="4" t="str">
        <f>[1]Sayfa1!$D$7</f>
        <v>H. Aytekin
R.H. Çebi</v>
      </c>
      <c r="E14" s="5" t="s">
        <v>121</v>
      </c>
      <c r="F14" s="5">
        <v>3</v>
      </c>
      <c r="G14" s="8">
        <v>44579</v>
      </c>
      <c r="H14" s="9">
        <v>0.54166666666666663</v>
      </c>
      <c r="I14" s="54">
        <v>44594</v>
      </c>
      <c r="J14" s="9">
        <v>0.54166666666666663</v>
      </c>
      <c r="K14" s="18" t="s">
        <v>126</v>
      </c>
      <c r="M14" s="49" t="s">
        <v>146</v>
      </c>
      <c r="N14" s="14" t="s">
        <v>136</v>
      </c>
    </row>
    <row r="15" spans="1:15" ht="37.5" customHeight="1" x14ac:dyDescent="0.25">
      <c r="A15" s="2" t="s">
        <v>18</v>
      </c>
      <c r="B15" s="1" t="s">
        <v>19</v>
      </c>
      <c r="C15" s="3" t="s">
        <v>20</v>
      </c>
      <c r="D15" s="1" t="s">
        <v>21</v>
      </c>
      <c r="E15" s="7" t="s">
        <v>110</v>
      </c>
      <c r="F15" s="7">
        <v>3</v>
      </c>
      <c r="G15" s="8">
        <v>44579</v>
      </c>
      <c r="H15" s="9">
        <v>0.66666666666666663</v>
      </c>
      <c r="I15" s="54">
        <v>44594</v>
      </c>
      <c r="J15" s="9">
        <v>0.54166666666666663</v>
      </c>
      <c r="K15" s="18" t="s">
        <v>124</v>
      </c>
      <c r="L15" s="11"/>
      <c r="M15" s="56" t="s">
        <v>158</v>
      </c>
      <c r="N15" s="14" t="s">
        <v>136</v>
      </c>
    </row>
    <row r="16" spans="1:15" ht="15" x14ac:dyDescent="0.25">
      <c r="A16" s="2" t="s">
        <v>18</v>
      </c>
      <c r="B16" s="1" t="s">
        <v>22</v>
      </c>
      <c r="C16" s="3" t="s">
        <v>23</v>
      </c>
      <c r="D16" s="1" t="s">
        <v>24</v>
      </c>
      <c r="E16" s="7">
        <v>106</v>
      </c>
      <c r="F16" s="7">
        <v>2</v>
      </c>
      <c r="G16" s="8">
        <v>44579</v>
      </c>
      <c r="H16" s="9">
        <v>0.60416666666666663</v>
      </c>
      <c r="I16" s="54">
        <v>44594</v>
      </c>
      <c r="J16" s="9">
        <v>0.54166666666666663</v>
      </c>
      <c r="K16" s="17" t="s">
        <v>90</v>
      </c>
      <c r="L16" s="12" t="s">
        <v>106</v>
      </c>
      <c r="M16" s="46" t="s">
        <v>99</v>
      </c>
      <c r="N16" s="14" t="s">
        <v>136</v>
      </c>
    </row>
    <row r="17" spans="1:15" ht="15" x14ac:dyDescent="0.25">
      <c r="A17" s="2" t="s">
        <v>18</v>
      </c>
      <c r="B17" s="1" t="s">
        <v>38</v>
      </c>
      <c r="C17" s="3" t="s">
        <v>39</v>
      </c>
      <c r="D17" s="1" t="s">
        <v>40</v>
      </c>
      <c r="E17" s="13">
        <v>110</v>
      </c>
      <c r="F17" s="7">
        <v>1</v>
      </c>
      <c r="G17" s="8">
        <v>44580</v>
      </c>
      <c r="H17" s="9">
        <v>0.47916666666666669</v>
      </c>
      <c r="I17" s="54">
        <v>44593</v>
      </c>
      <c r="J17" s="9">
        <v>0.54166666666666663</v>
      </c>
      <c r="K17" s="17" t="s">
        <v>93</v>
      </c>
      <c r="L17" s="11" t="s">
        <v>102</v>
      </c>
      <c r="M17" s="46" t="s">
        <v>143</v>
      </c>
      <c r="N17" s="14" t="s">
        <v>136</v>
      </c>
    </row>
    <row r="18" spans="1:15" x14ac:dyDescent="0.25">
      <c r="N18" s="14"/>
    </row>
    <row r="19" spans="1:15" s="44" customFormat="1" x14ac:dyDescent="0.25">
      <c r="A19" s="61" t="s">
        <v>117</v>
      </c>
      <c r="B19" s="62"/>
      <c r="C19" s="63"/>
      <c r="D19" s="36"/>
      <c r="E19" s="37"/>
      <c r="F19" s="38"/>
      <c r="G19" s="39"/>
      <c r="H19" s="40"/>
      <c r="I19" s="41"/>
      <c r="J19" s="40"/>
      <c r="K19" s="42"/>
      <c r="L19" s="43"/>
      <c r="N19" s="47"/>
    </row>
    <row r="20" spans="1:15" ht="15" x14ac:dyDescent="0.25">
      <c r="A20" s="2" t="s">
        <v>18</v>
      </c>
      <c r="B20" s="1" t="s">
        <v>47</v>
      </c>
      <c r="C20" s="3" t="s">
        <v>48</v>
      </c>
      <c r="D20" s="1" t="s">
        <v>49</v>
      </c>
      <c r="E20" s="13">
        <v>110</v>
      </c>
      <c r="F20" s="7">
        <v>1</v>
      </c>
      <c r="G20" s="8">
        <v>44580</v>
      </c>
      <c r="H20" s="9">
        <v>0.54166666666666663</v>
      </c>
      <c r="I20" s="10">
        <v>44593</v>
      </c>
      <c r="J20" s="9">
        <v>0.60416666666666663</v>
      </c>
      <c r="K20" s="17" t="s">
        <v>96</v>
      </c>
      <c r="L20" s="11" t="s">
        <v>161</v>
      </c>
      <c r="M20" s="45" t="s">
        <v>141</v>
      </c>
      <c r="N20" s="14" t="s">
        <v>135</v>
      </c>
    </row>
    <row r="21" spans="1:15" ht="24" x14ac:dyDescent="0.25">
      <c r="A21" s="2" t="s">
        <v>18</v>
      </c>
      <c r="B21" s="1" t="s">
        <v>32</v>
      </c>
      <c r="C21" s="3" t="s">
        <v>33</v>
      </c>
      <c r="D21" s="1" t="s">
        <v>34</v>
      </c>
      <c r="E21" s="13">
        <v>191</v>
      </c>
      <c r="F21" s="7">
        <v>1</v>
      </c>
      <c r="G21" s="8">
        <v>44580</v>
      </c>
      <c r="H21" s="9">
        <v>0.66666666666666663</v>
      </c>
      <c r="I21" s="10">
        <v>44593</v>
      </c>
      <c r="J21" s="9">
        <v>0.54166666666666663</v>
      </c>
      <c r="K21" s="17" t="s">
        <v>125</v>
      </c>
      <c r="L21" s="11" t="s">
        <v>160</v>
      </c>
      <c r="M21" s="55" t="s">
        <v>157</v>
      </c>
      <c r="N21" s="14" t="s">
        <v>137</v>
      </c>
    </row>
    <row r="22" spans="1:15" ht="15" x14ac:dyDescent="0.25">
      <c r="A22" s="2" t="s">
        <v>18</v>
      </c>
      <c r="B22" s="1" t="s">
        <v>62</v>
      </c>
      <c r="C22" s="3" t="s">
        <v>63</v>
      </c>
      <c r="D22" s="1" t="s">
        <v>58</v>
      </c>
      <c r="E22" s="13">
        <v>186</v>
      </c>
      <c r="F22" s="7">
        <v>2</v>
      </c>
      <c r="G22" s="8">
        <v>44579</v>
      </c>
      <c r="H22" s="9">
        <v>0.41666666666666669</v>
      </c>
      <c r="I22" s="10">
        <v>44593</v>
      </c>
      <c r="J22" s="9">
        <v>0.60416666666666663</v>
      </c>
      <c r="K22" s="17" t="s">
        <v>99</v>
      </c>
      <c r="L22" s="11" t="s">
        <v>109</v>
      </c>
      <c r="M22" s="45" t="s">
        <v>99</v>
      </c>
      <c r="N22" s="14" t="s">
        <v>135</v>
      </c>
    </row>
    <row r="23" spans="1:15" ht="24" x14ac:dyDescent="0.25">
      <c r="A23" s="2" t="s">
        <v>18</v>
      </c>
      <c r="B23" s="1" t="s">
        <v>67</v>
      </c>
      <c r="C23" s="3" t="s">
        <v>68</v>
      </c>
      <c r="D23" s="1" t="s">
        <v>69</v>
      </c>
      <c r="E23" s="13">
        <v>202</v>
      </c>
      <c r="F23" s="7">
        <v>2</v>
      </c>
      <c r="G23" s="8">
        <v>44580</v>
      </c>
      <c r="H23" s="9">
        <v>0.60416666666666663</v>
      </c>
      <c r="I23" s="10">
        <v>44593</v>
      </c>
      <c r="J23" s="9">
        <v>0.60416666666666663</v>
      </c>
      <c r="K23" s="17" t="s">
        <v>169</v>
      </c>
      <c r="L23" s="11" t="s">
        <v>170</v>
      </c>
      <c r="M23" s="45" t="s">
        <v>99</v>
      </c>
      <c r="N23" s="14" t="s">
        <v>135</v>
      </c>
    </row>
    <row r="24" spans="1:15" ht="36" x14ac:dyDescent="0.25">
      <c r="A24" s="2" t="s">
        <v>18</v>
      </c>
      <c r="B24" s="1" t="s">
        <v>84</v>
      </c>
      <c r="C24" s="3" t="s">
        <v>85</v>
      </c>
      <c r="D24" s="1" t="s">
        <v>86</v>
      </c>
      <c r="E24" s="13">
        <v>355</v>
      </c>
      <c r="F24" s="7">
        <v>4</v>
      </c>
      <c r="G24" s="8">
        <v>44581</v>
      </c>
      <c r="H24" s="9">
        <v>0.35416666666666669</v>
      </c>
      <c r="I24" s="10">
        <v>44593</v>
      </c>
      <c r="J24" s="9">
        <v>0.66666666666666663</v>
      </c>
      <c r="K24" s="18" t="s">
        <v>100</v>
      </c>
      <c r="L24" s="11" t="s">
        <v>166</v>
      </c>
      <c r="M24" s="55" t="s">
        <v>156</v>
      </c>
      <c r="N24" s="14" t="s">
        <v>138</v>
      </c>
      <c r="O24" t="s">
        <v>165</v>
      </c>
    </row>
    <row r="25" spans="1:15" ht="15" x14ac:dyDescent="0.25">
      <c r="A25" s="2" t="s">
        <v>18</v>
      </c>
      <c r="B25" s="1" t="s">
        <v>81</v>
      </c>
      <c r="C25" s="3" t="s">
        <v>82</v>
      </c>
      <c r="D25" s="1" t="s">
        <v>83</v>
      </c>
      <c r="E25" s="13">
        <v>100</v>
      </c>
      <c r="F25" s="7">
        <v>2</v>
      </c>
      <c r="G25" s="8">
        <v>44581</v>
      </c>
      <c r="H25" s="9">
        <v>0.41666666666666669</v>
      </c>
      <c r="I25" s="10">
        <v>44593</v>
      </c>
      <c r="J25" s="9">
        <v>0.66666666666666663</v>
      </c>
      <c r="K25" s="17" t="s">
        <v>127</v>
      </c>
      <c r="L25" s="11" t="s">
        <v>128</v>
      </c>
      <c r="M25" s="45" t="s">
        <v>142</v>
      </c>
      <c r="N25" s="6" t="s">
        <v>135</v>
      </c>
    </row>
    <row r="26" spans="1:15" ht="24" x14ac:dyDescent="0.25">
      <c r="A26" s="2" t="s">
        <v>18</v>
      </c>
      <c r="B26" s="1" t="s">
        <v>78</v>
      </c>
      <c r="C26" s="3" t="s">
        <v>79</v>
      </c>
      <c r="D26" s="1" t="s">
        <v>80</v>
      </c>
      <c r="E26" s="7" t="s">
        <v>115</v>
      </c>
      <c r="F26" s="7">
        <v>2</v>
      </c>
      <c r="G26" s="8">
        <v>44581</v>
      </c>
      <c r="H26" s="9">
        <v>0.47916666666666669</v>
      </c>
      <c r="I26" s="10">
        <v>44593</v>
      </c>
      <c r="J26" s="9">
        <v>0.66666666666666663</v>
      </c>
      <c r="K26" s="18" t="s">
        <v>98</v>
      </c>
      <c r="L26" s="11" t="s">
        <v>101</v>
      </c>
      <c r="M26" s="55" t="s">
        <v>155</v>
      </c>
      <c r="N26" s="14" t="s">
        <v>164</v>
      </c>
    </row>
    <row r="27" spans="1:15" ht="24" x14ac:dyDescent="0.25">
      <c r="A27" s="2" t="s">
        <v>18</v>
      </c>
      <c r="B27" s="1" t="s">
        <v>75</v>
      </c>
      <c r="C27" s="3" t="s">
        <v>76</v>
      </c>
      <c r="D27" s="1" t="s">
        <v>77</v>
      </c>
      <c r="E27" s="7" t="s">
        <v>122</v>
      </c>
      <c r="F27" s="7">
        <v>2</v>
      </c>
      <c r="G27" s="8">
        <v>44581</v>
      </c>
      <c r="H27" s="9">
        <v>0.54166666666666663</v>
      </c>
      <c r="I27" s="10">
        <v>44593</v>
      </c>
      <c r="J27" s="9">
        <v>0.66666666666666663</v>
      </c>
      <c r="K27" s="17" t="s">
        <v>89</v>
      </c>
      <c r="L27" s="11" t="s">
        <v>130</v>
      </c>
      <c r="M27" s="55" t="s">
        <v>150</v>
      </c>
      <c r="N27" s="14" t="s">
        <v>135</v>
      </c>
    </row>
    <row r="28" spans="1:15" ht="15" x14ac:dyDescent="0.25">
      <c r="A28" s="2" t="s">
        <v>18</v>
      </c>
      <c r="B28" s="1" t="s">
        <v>56</v>
      </c>
      <c r="C28" s="3" t="s">
        <v>57</v>
      </c>
      <c r="D28" s="1" t="s">
        <v>58</v>
      </c>
      <c r="E28" s="7" t="s">
        <v>114</v>
      </c>
      <c r="F28" s="7">
        <v>2</v>
      </c>
      <c r="G28" s="8">
        <v>44581</v>
      </c>
      <c r="H28" s="9">
        <v>0.60416666666666663</v>
      </c>
      <c r="I28" s="10">
        <v>44593</v>
      </c>
      <c r="J28" s="9">
        <v>0.60416666666666663</v>
      </c>
      <c r="K28" s="17" t="s">
        <v>99</v>
      </c>
      <c r="L28" s="11" t="s">
        <v>108</v>
      </c>
      <c r="M28" s="45" t="s">
        <v>99</v>
      </c>
      <c r="N28" s="14" t="s">
        <v>135</v>
      </c>
    </row>
    <row r="29" spans="1:15" ht="15" x14ac:dyDescent="0.25">
      <c r="A29" s="2" t="s">
        <v>18</v>
      </c>
      <c r="B29" s="1" t="s">
        <v>53</v>
      </c>
      <c r="C29" s="3" t="s">
        <v>54</v>
      </c>
      <c r="D29" s="1" t="s">
        <v>55</v>
      </c>
      <c r="E29" s="13">
        <v>105</v>
      </c>
      <c r="F29" s="7">
        <v>1</v>
      </c>
      <c r="G29" s="8">
        <v>44581</v>
      </c>
      <c r="H29" s="9">
        <v>0.66666666666666663</v>
      </c>
      <c r="I29" s="10">
        <v>44593</v>
      </c>
      <c r="J29" s="9">
        <v>0.60416666666666663</v>
      </c>
      <c r="K29" s="17" t="s">
        <v>92</v>
      </c>
      <c r="L29" s="11" t="s">
        <v>168</v>
      </c>
      <c r="M29" s="45" t="s">
        <v>140</v>
      </c>
      <c r="N29" s="14" t="s">
        <v>135</v>
      </c>
    </row>
    <row r="30" spans="1:15" ht="15" x14ac:dyDescent="0.25">
      <c r="A30" s="2" t="s">
        <v>18</v>
      </c>
      <c r="B30" s="1" t="s">
        <v>64</v>
      </c>
      <c r="C30" s="3" t="s">
        <v>65</v>
      </c>
      <c r="D30" s="1" t="s">
        <v>66</v>
      </c>
      <c r="E30" s="13">
        <v>98</v>
      </c>
      <c r="F30" s="7">
        <v>1</v>
      </c>
      <c r="G30" s="8">
        <v>44582</v>
      </c>
      <c r="H30" s="9">
        <v>0.54166666666666663</v>
      </c>
      <c r="I30" s="10">
        <v>44593</v>
      </c>
      <c r="J30" s="9">
        <v>0.60416666666666663</v>
      </c>
      <c r="K30" s="17" t="s">
        <v>92</v>
      </c>
      <c r="L30" s="11" t="s">
        <v>105</v>
      </c>
      <c r="M30" s="55" t="s">
        <v>151</v>
      </c>
      <c r="N30" s="14" t="s">
        <v>135</v>
      </c>
    </row>
    <row r="31" spans="1:15" ht="15" x14ac:dyDescent="0.25">
      <c r="A31" s="2" t="s">
        <v>18</v>
      </c>
      <c r="B31" s="1" t="s">
        <v>70</v>
      </c>
      <c r="C31" s="3" t="s">
        <v>71</v>
      </c>
      <c r="D31" s="1" t="s">
        <v>49</v>
      </c>
      <c r="E31" s="13">
        <v>101</v>
      </c>
      <c r="F31" s="7">
        <v>1</v>
      </c>
      <c r="G31" s="8">
        <v>44582</v>
      </c>
      <c r="H31" s="9">
        <v>0.60416666666666663</v>
      </c>
      <c r="I31" s="10">
        <v>44593</v>
      </c>
      <c r="J31" s="9">
        <v>0.66666666666666663</v>
      </c>
      <c r="K31" s="17" t="s">
        <v>96</v>
      </c>
      <c r="L31" s="11" t="s">
        <v>104</v>
      </c>
      <c r="M31" s="55" t="s">
        <v>152</v>
      </c>
      <c r="N31" s="14" t="s">
        <v>135</v>
      </c>
    </row>
    <row r="32" spans="1:15" ht="15" x14ac:dyDescent="0.25">
      <c r="A32" s="2" t="s">
        <v>18</v>
      </c>
      <c r="B32" s="1" t="s">
        <v>50</v>
      </c>
      <c r="C32" s="3" t="s">
        <v>51</v>
      </c>
      <c r="D32" s="1" t="s">
        <v>52</v>
      </c>
      <c r="E32" s="13">
        <v>103</v>
      </c>
      <c r="F32" s="7">
        <v>1</v>
      </c>
      <c r="G32" s="8">
        <v>44583</v>
      </c>
      <c r="H32" s="9">
        <v>0.35416666666666669</v>
      </c>
      <c r="I32" s="10">
        <v>44593</v>
      </c>
      <c r="J32" s="9">
        <v>0.60416666666666663</v>
      </c>
      <c r="K32" s="17" t="s">
        <v>92</v>
      </c>
      <c r="L32" s="11" t="s">
        <v>162</v>
      </c>
      <c r="M32" s="55" t="s">
        <v>153</v>
      </c>
      <c r="N32" s="14" t="s">
        <v>135</v>
      </c>
    </row>
    <row r="33" spans="1:15" ht="24" x14ac:dyDescent="0.25">
      <c r="A33" s="2" t="s">
        <v>18</v>
      </c>
      <c r="B33" s="1" t="s">
        <v>59</v>
      </c>
      <c r="C33" s="3" t="s">
        <v>60</v>
      </c>
      <c r="D33" s="1" t="s">
        <v>61</v>
      </c>
      <c r="E33" s="13">
        <v>191</v>
      </c>
      <c r="F33" s="7">
        <v>2</v>
      </c>
      <c r="G33" s="8">
        <v>44583</v>
      </c>
      <c r="H33" s="9">
        <v>0.41666666666666669</v>
      </c>
      <c r="I33" s="10">
        <v>44593</v>
      </c>
      <c r="J33" s="9">
        <v>0.60416666666666663</v>
      </c>
      <c r="K33" s="17" t="s">
        <v>97</v>
      </c>
      <c r="L33" s="11" t="s">
        <v>163</v>
      </c>
      <c r="M33" s="45" t="s">
        <v>139</v>
      </c>
      <c r="N33" s="14" t="s">
        <v>135</v>
      </c>
    </row>
    <row r="34" spans="1:15" ht="24" x14ac:dyDescent="0.25">
      <c r="A34" s="2" t="s">
        <v>18</v>
      </c>
      <c r="B34" s="1" t="s">
        <v>72</v>
      </c>
      <c r="C34" s="3" t="s">
        <v>73</v>
      </c>
      <c r="D34" s="1" t="s">
        <v>74</v>
      </c>
      <c r="E34" s="13">
        <v>202</v>
      </c>
      <c r="F34" s="7">
        <v>2</v>
      </c>
      <c r="G34" s="8">
        <v>44583</v>
      </c>
      <c r="H34" s="9">
        <v>0.47916666666666669</v>
      </c>
      <c r="I34" s="10">
        <v>44593</v>
      </c>
      <c r="J34" s="9">
        <v>0.66666666666666663</v>
      </c>
      <c r="K34" s="18" t="s">
        <v>98</v>
      </c>
      <c r="L34" s="11" t="s">
        <v>167</v>
      </c>
      <c r="M34" s="55" t="s">
        <v>154</v>
      </c>
      <c r="N34" s="14" t="s">
        <v>171</v>
      </c>
      <c r="O34" t="s">
        <v>172</v>
      </c>
    </row>
    <row r="36" spans="1:15" x14ac:dyDescent="0.25">
      <c r="C36" s="44" t="s">
        <v>147</v>
      </c>
    </row>
    <row r="44" spans="1:15" x14ac:dyDescent="0.25">
      <c r="A44" s="15"/>
      <c r="C44" s="16"/>
    </row>
  </sheetData>
  <mergeCells count="6">
    <mergeCell ref="A1:L1"/>
    <mergeCell ref="A8:C8"/>
    <mergeCell ref="A19:C19"/>
    <mergeCell ref="A7:J7"/>
    <mergeCell ref="A2:D2"/>
    <mergeCell ref="G2:H2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2022-01-10T13:17:04Z</dcterms:modified>
</cp:coreProperties>
</file>